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<sst xmlns="http://schemas.openxmlformats.org/spreadsheetml/2006/main" count="860" uniqueCount="695">
  <si>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</si>
  <si>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</si>
  <si>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</si>
  <si>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</si>
  <si>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</si>
  <si>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</si>
  <si>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</si>
  <si>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</si>
  <si>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</si>
  <si>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</si>
  <si>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</si>
  <si>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</si>
  <si>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</si>
  <si>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</si>
  <si>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</si>
  <si>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</si>
  <si>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</si>
  <si>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</si>
  <si>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</si>
  <si>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</si>
  <si>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</si>
  <si>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</si>
  <si>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</si>
  <si>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</si>
  <si>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</si>
  <si>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</si>
  <si>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</si>
  <si>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</si>
  <si>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</si>
  <si>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</si>
  <si>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</si>
  <si>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</si>
  <si>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</si>
  <si>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</si>
  <si>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</si>
  <si>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</si>
  <si>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</si>
  <si>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</si>
  <si>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</si>
  <si>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</si>
  <si>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</si>
  <si>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</si>
  <si>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</si>
  <si>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</si>
  <si>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</si>
  <si>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</si>
  <si>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</si>
  <si>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</si>
  <si>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</si>
  <si>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</si>
  <si>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</si>
  <si>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</si>
  <si>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</si>
  <si>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</si>
  <si>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</si>
  <si>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</si>
  <si>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</si>
  <si>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</si>
  <si>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</si>
  <si>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</si>
  <si>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</si>
  <si>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</si>
  <si>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</si>
  <si>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</si>
  <si>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</si>
  <si>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</si>
  <si>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</si>
  <si>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</si>
  <si>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</si>
  <si>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</si>
  <si>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</si>
  <si>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</si>
  <si>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</si>
  <si>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</si>
  <si>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</si>
  <si>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</si>
  <si>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</si>
  <si>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</si>
  <si>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</si>
  <si>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</si>
  <si>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</si>
  <si>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</si>
  <si>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</si>
  <si>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</si>
  <si>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</si>
  <si>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</si>
  <si>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</si>
  <si>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</si>
  <si>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</si>
  <si>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</si>
  <si>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</si>
  <si>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</si>
  <si>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</si>
  <si>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</si>
  <si>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</si>
  <si>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</si>
  <si>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</si>
  <si>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</si>
  <si>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</si>
  <si>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</si>
  <si>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</si>
  <si>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</si>
  <si>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</si>
  <si>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</si>
  <si>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</si>
  <si>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</si>
  <si>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</si>
  <si>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</si>
  <si>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</si>
  <si>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</si>
  <si>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</si>
  <si>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</si>
  <si>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</si>
  <si>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</si>
  <si>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</si>
  <si>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</si>
  <si>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</si>
  <si>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</si>
  <si>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</si>
  <si>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</si>
  <si>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</si>
  <si>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</si>
  <si>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</si>
  <si>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</si>
  <si>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</si>
  <si>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</si>
  <si>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</si>
  <si>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</si>
  <si>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</si>
  <si>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</si>
  <si>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</si>
  <si>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</si>
  <si>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</si>
  <si>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</si>
  <si>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</si>
  <si>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</si>
  <si>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</si>
  <si>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</si>
  <si>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</si>
  <si>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</si>
  <si>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</si>
  <si>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</si>
  <si>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</si>
  <si>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</si>
  <si>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</si>
  <si>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</si>
  <si>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</si>
  <si>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</si>
  <si>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</si>
  <si>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</si>
  <si>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</si>
  <si>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</si>
  <si>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</si>
  <si>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</si>
  <si>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</si>
  <si>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</si>
  <si>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</si>
  <si>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</si>
  <si>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</si>
  <si>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</si>
  <si>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</si>
  <si>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</si>
  <si>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</si>
  <si>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</si>
  <si>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</si>
  <si>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</si>
  <si>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</si>
  <si>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</si>
  <si>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</si>
  <si>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</si>
  <si>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</si>
  <si>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</si>
  <si>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</si>
  <si>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</si>
  <si>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</si>
  <si>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</si>
  <si>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</si>
  <si>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</si>
  <si>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</si>
  <si>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</si>
  <si>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</si>
  <si>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</si>
  <si>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</si>
  <si>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</si>
  <si>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</si>
  <si>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</si>
  <si>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</si>
  <si>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</si>
  <si>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</si>
  <si>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</si>
  <si>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</si>
  <si>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</si>
  <si>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</si>
  <si>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</si>
  <si>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</si>
  <si>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</si>
  <si>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</si>
  <si>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</si>
  <si>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</si>
  <si>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</si>
  <si>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</si>
  <si>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</si>
  <si>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</si>
  <si>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</si>
  <si>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</si>
  <si>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</si>
  <si>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</si>
  <si>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</si>
  <si>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</si>
  <si>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</si>
  <si>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</si>
  <si>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</si>
  <si>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</si>
  <si>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</si>
  <si>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</si>
  <si>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</si>
  <si>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</si>
  <si>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</si>
  <si>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</si>
  <si>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</si>
  <si>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</si>
  <si>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</si>
  <si>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</si>
  <si>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</si>
  <si>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</si>
  <si>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</si>
  <si>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</si>
  <si>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</si>
  <si>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</si>
  <si>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</si>
  <si>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</si>
  <si>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</si>
  <si>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</si>
  <si>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</si>
  <si>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</si>
  <si>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</si>
  <si>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</si>
  <si>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</si>
  <si>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</si>
  <si>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</si>
  <si>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</si>
  <si>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</si>
  <si>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</si>
  <si>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</si>
  <si>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</si>
  <si>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</si>
  <si>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</si>
  <si>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</si>
  <si>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</si>
  <si>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</si>
  <si>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</si>
  <si>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</si>
  <si>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</si>
  <si>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</si>
  <si>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</si>
  <si>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</si>
  <si>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</si>
  <si>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</si>
  <si>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</si>
  <si>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</si>
  <si>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</si>
  <si>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</si>
  <si>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</si>
  <si>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</si>
  <si>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</si>
  <si>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</si>
  <si>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</si>
  <si>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</si>
  <si>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</si>
  <si>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</si>
  <si>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</si>
  <si>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</si>
  <si>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</si>
  <si>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</si>
  <si>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</si>
  <si>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</si>
  <si>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</si>
  <si>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</si>
  <si>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</si>
  <si>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</si>
  <si>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</si>
  <si>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</si>
  <si>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</si>
  <si>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</si>
  <si>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</si>
  <si>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</si>
  <si>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</si>
  <si>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</si>
  <si>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</si>
  <si>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</si>
  <si>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</si>
  <si>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</si>
  <si>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</si>
  <si>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</si>
  <si>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</si>
  <si>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</si>
  <si>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</si>
  <si>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</si>
  <si>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</si>
  <si>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</si>
  <si>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</si>
  <si>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</si>
  <si>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</si>
  <si>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</si>
  <si>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</si>
  <si>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</si>
  <si>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</si>
  <si>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</si>
  <si>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</si>
  <si>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</si>
  <si>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</si>
  <si>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</si>
  <si>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</si>
  <si>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</si>
  <si>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</si>
  <si>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</si>
  <si>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</si>
  <si>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</si>
  <si>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</si>
  <si>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</si>
  <si>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</si>
  <si>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</si>
  <si>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</si>
  <si>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</si>
  <si>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</si>
  <si>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</si>
  <si>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</si>
  <si>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</si>
  <si>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</si>
  <si>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</si>
  <si>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</si>
  <si>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</si>
  <si>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</si>
  <si>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</si>
  <si>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</si>
  <si>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</si>
  <si>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</si>
  <si>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</si>
  <si>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</si>
  <si>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</si>
  <si>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</si>
  <si>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</si>
  <si>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</si>
  <si>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</si>
  <si>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</si>
  <si>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</si>
  <si>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</si>
  <si>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</si>
  <si>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</si>
  <si>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</si>
  <si>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</si>
  <si>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</si>
  <si>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</si>
  <si>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</si>
  <si>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</si>
  <si>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</si>
  <si>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</si>
  <si>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</si>
  <si>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</si>
  <si>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</si>
  <si>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</si>
  <si>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</si>
  <si>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</si>
  <si>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</si>
  <si>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</si>
  <si>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</si>
  <si>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</si>
  <si>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</si>
  <si>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</si>
  <si>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</si>
  <si>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</si>
  <si>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</si>
  <si>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</si>
  <si>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</si>
  <si>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</si>
  <si>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</si>
  <si>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</si>
  <si>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</si>
  <si>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</si>
  <si>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</si>
  <si>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</si>
  <si>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</si>
  <si>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</si>
  <si>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</si>
  <si>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</si>
  <si>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</si>
  <si>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</si>
  <si>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</si>
  <si>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</si>
  <si>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</si>
  <si>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</si>
  <si>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</si>
  <si>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</si>
  <si>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</si>
  <si>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</si>
  <si>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</si>
  <si>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</si>
  <si>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</si>
  <si>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</si>
  <si>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</si>
  <si>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</si>
  <si>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</si>
  <si>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</si>
  <si>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</si>
  <si>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</si>
  <si>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</si>
  <si>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</si>
  <si>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</si>
  <si>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</si>
  <si>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</si>
  <si>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</si>
  <si>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</si>
  <si>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</si>
  <si>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</si>
  <si>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</si>
  <si>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</si>
  <si>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</si>
  <si>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</si>
  <si>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</si>
  <si>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</si>
  <si>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</si>
  <si>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</si>
  <si>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</si>
  <si>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</si>
  <si>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</si>
  <si>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</si>
  <si>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</si>
  <si>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</si>
  <si>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</si>
  <si>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</si>
  <si>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</si>
  <si>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</si>
  <si>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</si>
  <si>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</si>
  <si>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</si>
  <si>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</si>
  <si>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</si>
  <si>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</si>
  <si>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</si>
  <si>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</si>
  <si>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</si>
  <si>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</si>
  <si>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</si>
  <si>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</si>
  <si>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</si>
  <si>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</si>
  <si>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</si>
  <si>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</si>
  <si>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</si>
  <si>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</si>
  <si>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</si>
  <si>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</si>
  <si>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</si>
  <si>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</si>
  <si>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</si>
  <si>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</si>
  <si>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</si>
  <si>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</si>
  <si>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</si>
  <si>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</si>
  <si>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</si>
  <si>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</si>
  <si>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</si>
  <si>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</si>
  <si>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</si>
  <si>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</si>
  <si>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</si>
  <si>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</si>
  <si>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</si>
  <si>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</si>
  <si>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</si>
  <si>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</si>
  <si>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</si>
  <si>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</si>
  <si>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</si>
  <si>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</si>
  <si>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</si>
  <si>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</si>
  <si>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</si>
  <si>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</si>
  <si>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</si>
  <si>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</si>
  <si>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</si>
  <si>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</si>
  <si>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</si>
  <si>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</si>
  <si>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</si>
  <si>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</si>
  <si>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</si>
  <si>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</si>
  <si>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</si>
  <si>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</si>
  <si>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</si>
  <si>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</si>
  <si>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</si>
  <si>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</si>
  <si>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</si>
  <si>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</si>
  <si>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</si>
  <si>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</si>
  <si>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</si>
  <si>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</si>
  <si>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</si>
  <si>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</si>
  <si>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</si>
  <si>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</si>
  <si>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</si>
  <si>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</si>
  <si>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</si>
  <si>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</si>
  <si>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</si>
  <si>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</si>
  <si>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</si>
  <si>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</si>
  <si>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</si>
  <si>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</si>
  <si>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</si>
  <si>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</si>
  <si>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</si>
  <si>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</si>
  <si>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</si>
  <si>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</si>
  <si>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</si>
  <si>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</si>
  <si>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</si>
  <si>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</si>
  <si>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</si>
  <si>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</si>
  <si>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</si>
  <si>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</si>
  <si>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</si>
  <si>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</si>
  <si>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</si>
  <si>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</si>
  <si>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</si>
  <si>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</si>
  <si>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</si>
  <si>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</si>
  <si>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</si>
  <si>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</si>
  <si>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</si>
  <si>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</si>
  <si>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</si>
  <si>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</si>
  <si>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</si>
  <si>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</si>
  <si>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</si>
  <si>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</si>
  <si>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</si>
  <si>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</si>
  <si>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</si>
  <si>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</si>
  <si>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</si>
  <si>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</si>
  <si>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</si>
  <si>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</si>
  <si>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</si>
  <si>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</si>
  <si>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</si>
  <si>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</si>
  <si>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</si>
  <si>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</si>
  <si>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</si>
  <si>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</si>
  <si>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</si>
  <si>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</si>
  <si>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</si>
  <si>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</si>
  <si>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</si>
  <si>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</si>
  <si>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</si>
  <si>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</si>
  <si>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</si>
  <si>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</si>
  <si>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</si>
  <si>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</si>
  <si>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</si>
  <si>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</si>
  <si>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</si>
  <si>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</si>
  <si>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</si>
  <si>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</si>
  <si>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</si>
  <si>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</si>
  <si>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</si>
  <si>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</si>
  <si>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</si>
  <si>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</si>
  <si>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</si>
  <si>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</si>
  <si>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</si>
  <si>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</si>
  <si>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</si>
  <si>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</si>
  <si>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</si>
  <si>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</si>
  <si>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</si>
  <si>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</si>
  <si>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</si>
  <si>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</si>
  <si>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</si>
  <si>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</si>
  <si>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</si>
  <si>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</si>
  <si>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</si>
  <si>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</si>
  <si>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</si>
  <si>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</si>
  <si>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</si>
  <si>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</si>
  <si>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</si>
  <si>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</si>
  <si>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</si>
  <si>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</si>
  <si>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</si>
  <si>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</si>
  <si>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</si>
  <si>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</si>
  <si>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</si>
  <si>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</si>
  <si>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</si>
  <si>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</si>
  <si>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</si>
  <si>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</si>
  <si>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</si>
  <si>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</si>
  <si>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</si>
  <si>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</si>
  <si>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</si>
  <si>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</si>
  <si>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</si>
  <si>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</si>
  <si>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</si>
  <si>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</si>
  <si>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</si>
  <si>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</si>
  <si>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</si>
  <si>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</si>
  <si>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</si>
  <si>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</si>
  <si>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</si>
  <si>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</si>
  <si>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</si>
  <si>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</si>
  <si>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</si>
  <si>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</si>
  <si>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</si>
  <si>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</si>
  <si>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</si>
  <si>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</si>
  <si>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</si>
  <si>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</si>
  <si>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</si>
  <si>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</si>
  <si>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</si>
  <si>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</si>
  <si>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</si>
  <si>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</si>
  <si>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</si>
  <si>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</si>
  <si>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</si>
  <si>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</si>
  <si>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</si>
  <si>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</si>
  <si>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</si>
  <si>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</si>
  <si>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</si>
  <si>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</si>
  <si>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</si>
  <si>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</si>
  <si>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</si>
  <si>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</si>
  <si>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</si>
  <si>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</si>
  <si>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</si>
  <si>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</si>
  <si>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</si>
  <si>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</si>
  <si>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</si>
  <si>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Залишок на 01.03.18</t>
  </si>
  <si>
    <t>Залишок на 15.03.18</t>
  </si>
  <si>
    <t>780 фл.</t>
  </si>
  <si>
    <t>10 фл.</t>
  </si>
  <si>
    <t>4,9 уп.</t>
  </si>
  <si>
    <t>408 уп.</t>
  </si>
  <si>
    <t>16 шт.</t>
  </si>
  <si>
    <t>88,8 кг.</t>
  </si>
  <si>
    <t>520 фл.</t>
  </si>
  <si>
    <t>525 фл.</t>
  </si>
  <si>
    <t>42,9 уп.</t>
  </si>
  <si>
    <t>231 уп.</t>
  </si>
  <si>
    <t>354 уп.</t>
  </si>
  <si>
    <t>13 шт.</t>
  </si>
  <si>
    <t>17,35 кг.</t>
  </si>
  <si>
    <t>410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</si>
</sst>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90">
      <selection activeCell="M124" sqref="M124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5" t="s">
        <v>621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1" ht="11.25" customHeight="1" thickBot="1"/>
    <row r="12" ht="12.75" customHeight="1" hidden="1"/>
    <row r="13" spans="1:13" ht="54" customHeight="1">
      <c r="A13" s="31"/>
      <c r="B13" s="111" t="s">
        <v>1</v>
      </c>
      <c r="C13" s="111"/>
      <c r="D13" s="111"/>
      <c r="E13" s="111"/>
      <c r="F13" s="11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2" t="s">
        <v>679</v>
      </c>
      <c r="M13" s="114" t="s">
        <v>680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3"/>
      <c r="M14" s="115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681</v>
      </c>
      <c r="M15" s="42" t="s">
        <v>688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682</v>
      </c>
      <c r="M16" s="42">
        <v>0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683</v>
      </c>
      <c r="M17" s="42" t="s">
        <v>689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 t="s">
        <v>690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>
        <v>0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684</v>
      </c>
      <c r="M20" s="42" t="s">
        <v>691</v>
      </c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>
        <v>0</v>
      </c>
      <c r="M21" s="42">
        <v>0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664</v>
      </c>
      <c r="F23" s="47"/>
      <c r="G23" s="47" t="s">
        <v>624</v>
      </c>
      <c r="H23" s="94"/>
      <c r="I23" s="94"/>
      <c r="J23" s="94"/>
      <c r="K23" s="94"/>
      <c r="L23" s="47">
        <v>0</v>
      </c>
      <c r="M23" s="47">
        <v>0</v>
      </c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>
        <v>0</v>
      </c>
      <c r="M24" s="47">
        <v>0</v>
      </c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685</v>
      </c>
      <c r="M25" s="47" t="s">
        <v>692</v>
      </c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686</v>
      </c>
      <c r="M26" s="47" t="s">
        <v>693</v>
      </c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>
        <v>0</v>
      </c>
      <c r="M27" s="47">
        <v>0</v>
      </c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>
        <v>0</v>
      </c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>
        <v>0</v>
      </c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>
        <v>0</v>
      </c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>
        <v>0</v>
      </c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>
        <v>0</v>
      </c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>
        <v>0</v>
      </c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>
        <v>0</v>
      </c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>
        <v>0</v>
      </c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29" t="s">
        <v>608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13" ht="12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33" t="s">
        <v>1</v>
      </c>
      <c r="C95" s="134"/>
      <c r="D95" s="134"/>
      <c r="E95" s="134"/>
      <c r="F95" s="134"/>
      <c r="G95" s="73"/>
      <c r="H95" s="74"/>
      <c r="I95" s="74"/>
      <c r="J95" s="74"/>
      <c r="K95" s="74"/>
      <c r="L95" s="75" t="s">
        <v>679</v>
      </c>
      <c r="M95" s="76" t="s">
        <v>680</v>
      </c>
    </row>
    <row r="96" spans="1:13" ht="12.75">
      <c r="A96" s="39"/>
      <c r="B96" s="127"/>
      <c r="C96" s="128"/>
      <c r="D96" s="128"/>
      <c r="E96" s="128"/>
      <c r="F96" s="128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31" t="s">
        <v>593</v>
      </c>
      <c r="C97" s="132"/>
      <c r="D97" s="132"/>
      <c r="E97" s="132"/>
      <c r="F97" s="132"/>
      <c r="G97" s="80"/>
      <c r="H97" s="81"/>
      <c r="I97" s="81"/>
      <c r="J97" s="81"/>
      <c r="K97" s="81"/>
      <c r="L97" s="81">
        <v>37</v>
      </c>
      <c r="M97" s="81">
        <v>37</v>
      </c>
    </row>
    <row r="98" spans="1:13" s="26" customFormat="1" ht="14.25" customHeight="1" hidden="1">
      <c r="A98" s="40"/>
      <c r="B98" s="131"/>
      <c r="C98" s="132"/>
      <c r="D98" s="132"/>
      <c r="E98" s="132"/>
      <c r="F98" s="132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8" t="s">
        <v>594</v>
      </c>
      <c r="C99" s="119"/>
      <c r="D99" s="119"/>
      <c r="E99" s="119"/>
      <c r="F99" s="119"/>
      <c r="G99" s="59"/>
      <c r="H99" s="55"/>
      <c r="I99" s="56"/>
      <c r="J99" s="56"/>
      <c r="K99" s="57"/>
      <c r="L99" s="57">
        <v>200</v>
      </c>
      <c r="M99" s="57">
        <v>200</v>
      </c>
    </row>
    <row r="100" spans="1:13" ht="0.75" customHeight="1" hidden="1">
      <c r="A100" s="41"/>
      <c r="B100" s="118"/>
      <c r="C100" s="119"/>
      <c r="D100" s="119"/>
      <c r="E100" s="119"/>
      <c r="F100" s="119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8"/>
      <c r="C101" s="119"/>
      <c r="D101" s="119"/>
      <c r="E101" s="119"/>
      <c r="F101" s="119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8"/>
      <c r="C102" s="119"/>
      <c r="D102" s="119"/>
      <c r="E102" s="119"/>
      <c r="F102" s="119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8" t="s">
        <v>615</v>
      </c>
      <c r="C103" s="119"/>
      <c r="D103" s="119"/>
      <c r="E103" s="119"/>
      <c r="F103" s="119"/>
      <c r="G103" s="55"/>
      <c r="H103" s="82"/>
      <c r="I103" s="57"/>
      <c r="J103" s="57"/>
      <c r="K103" s="57"/>
      <c r="L103" s="57">
        <v>2340</v>
      </c>
      <c r="M103" s="57">
        <v>2340</v>
      </c>
    </row>
    <row r="104" spans="1:13" ht="0.75" customHeight="1" hidden="1">
      <c r="A104" s="41"/>
      <c r="B104" s="118"/>
      <c r="C104" s="119"/>
      <c r="D104" s="119"/>
      <c r="E104" s="119"/>
      <c r="F104" s="119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8"/>
      <c r="C105" s="119"/>
      <c r="D105" s="119"/>
      <c r="E105" s="119"/>
      <c r="F105" s="119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8" t="s">
        <v>595</v>
      </c>
      <c r="C106" s="119"/>
      <c r="D106" s="119"/>
      <c r="E106" s="119"/>
      <c r="F106" s="119"/>
      <c r="G106" s="55"/>
      <c r="H106" s="82"/>
      <c r="I106" s="57"/>
      <c r="J106" s="57"/>
      <c r="K106" s="57"/>
      <c r="L106" s="57">
        <v>2500</v>
      </c>
      <c r="M106" s="57">
        <v>2500</v>
      </c>
    </row>
    <row r="107" spans="1:13" ht="12.75">
      <c r="A107" s="41">
        <v>12</v>
      </c>
      <c r="B107" s="118" t="s">
        <v>616</v>
      </c>
      <c r="C107" s="119"/>
      <c r="D107" s="119"/>
      <c r="E107" s="119"/>
      <c r="F107" s="119"/>
      <c r="G107" s="55"/>
      <c r="H107" s="82"/>
      <c r="I107" s="57"/>
      <c r="J107" s="57"/>
      <c r="K107" s="57"/>
      <c r="L107" s="57">
        <v>100</v>
      </c>
      <c r="M107" s="57">
        <v>100</v>
      </c>
    </row>
    <row r="108" spans="1:13" ht="12" customHeight="1">
      <c r="A108" s="41">
        <v>13</v>
      </c>
      <c r="B108" s="118" t="s">
        <v>617</v>
      </c>
      <c r="C108" s="119"/>
      <c r="D108" s="119"/>
      <c r="E108" s="119"/>
      <c r="F108" s="119"/>
      <c r="G108" s="55"/>
      <c r="H108" s="82"/>
      <c r="I108" s="57"/>
      <c r="J108" s="57"/>
      <c r="K108" s="57"/>
      <c r="L108" s="83"/>
      <c r="M108" s="83">
        <v>0</v>
      </c>
    </row>
    <row r="109" spans="1:13" ht="1.5" customHeight="1" hidden="1">
      <c r="A109" s="40"/>
      <c r="B109" s="118"/>
      <c r="C109" s="119"/>
      <c r="D109" s="119"/>
      <c r="E109" s="119"/>
      <c r="F109" s="119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8"/>
      <c r="C110" s="119"/>
      <c r="D110" s="119"/>
      <c r="E110" s="119"/>
      <c r="F110" s="119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8"/>
      <c r="C111" s="119"/>
      <c r="D111" s="119"/>
      <c r="E111" s="119"/>
      <c r="F111" s="119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8" t="s">
        <v>596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0</v>
      </c>
      <c r="M112" s="57">
        <v>20</v>
      </c>
    </row>
    <row r="113" spans="1:13" ht="12.75">
      <c r="A113" s="40">
        <v>18</v>
      </c>
      <c r="B113" s="118" t="s">
        <v>620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83">
        <v>35</v>
      </c>
      <c r="M113" s="83">
        <v>0</v>
      </c>
    </row>
    <row r="114" spans="1:13" ht="12.75">
      <c r="A114" s="40">
        <v>19</v>
      </c>
      <c r="B114" s="118" t="s">
        <v>611</v>
      </c>
      <c r="C114" s="119"/>
      <c r="D114" s="119"/>
      <c r="E114" s="119"/>
      <c r="F114" s="119"/>
      <c r="G114" s="55"/>
      <c r="H114" s="82"/>
      <c r="I114" s="57"/>
      <c r="J114" s="57"/>
      <c r="K114" s="57"/>
      <c r="L114" s="57">
        <v>10</v>
      </c>
      <c r="M114" s="57">
        <v>10</v>
      </c>
    </row>
    <row r="115" spans="1:13" ht="12.75">
      <c r="A115" s="41">
        <v>20</v>
      </c>
      <c r="B115" s="118" t="s">
        <v>618</v>
      </c>
      <c r="C115" s="119"/>
      <c r="D115" s="119"/>
      <c r="E115" s="119"/>
      <c r="F115" s="119"/>
      <c r="G115" s="55"/>
      <c r="H115" s="82"/>
      <c r="I115" s="57"/>
      <c r="J115" s="57"/>
      <c r="K115" s="57"/>
      <c r="L115" s="57">
        <v>400</v>
      </c>
      <c r="M115" s="57">
        <v>0</v>
      </c>
    </row>
    <row r="116" spans="1:13" ht="12.75">
      <c r="A116" s="41">
        <v>21</v>
      </c>
      <c r="B116" s="118" t="s">
        <v>597</v>
      </c>
      <c r="C116" s="119"/>
      <c r="D116" s="119"/>
      <c r="E116" s="119"/>
      <c r="F116" s="119"/>
      <c r="G116" s="55"/>
      <c r="H116" s="82"/>
      <c r="I116" s="57"/>
      <c r="J116" s="57"/>
      <c r="K116" s="57"/>
      <c r="L116" s="57">
        <v>0</v>
      </c>
      <c r="M116" s="57">
        <v>0</v>
      </c>
    </row>
    <row r="117" spans="1:13" ht="12.75">
      <c r="A117" s="40">
        <v>22</v>
      </c>
      <c r="B117" s="118" t="s">
        <v>598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>
        <v>4800</v>
      </c>
      <c r="M117" s="57">
        <v>3520</v>
      </c>
    </row>
    <row r="118" spans="1:13" ht="12.75">
      <c r="A118" s="40">
        <v>23</v>
      </c>
      <c r="B118" s="118" t="s">
        <v>599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57">
        <v>3720</v>
      </c>
      <c r="M118" s="57">
        <v>6240</v>
      </c>
    </row>
    <row r="119" spans="1:13" ht="12.75">
      <c r="A119" s="41">
        <v>24</v>
      </c>
      <c r="B119" s="118" t="s">
        <v>600</v>
      </c>
      <c r="C119" s="119"/>
      <c r="D119" s="119"/>
      <c r="E119" s="119"/>
      <c r="F119" s="119"/>
      <c r="G119" s="55"/>
      <c r="H119" s="82"/>
      <c r="I119" s="57"/>
      <c r="J119" s="57"/>
      <c r="K119" s="57"/>
      <c r="L119" s="57">
        <v>3750</v>
      </c>
      <c r="M119" s="57">
        <v>1800</v>
      </c>
    </row>
    <row r="120" spans="1:13" ht="12.75">
      <c r="A120" s="41">
        <v>25</v>
      </c>
      <c r="B120" s="118" t="s">
        <v>601</v>
      </c>
      <c r="C120" s="119"/>
      <c r="D120" s="119"/>
      <c r="E120" s="119"/>
      <c r="F120" s="119"/>
      <c r="G120" s="55"/>
      <c r="H120" s="82"/>
      <c r="I120" s="57"/>
      <c r="J120" s="57"/>
      <c r="K120" s="57"/>
      <c r="L120" s="83">
        <v>331</v>
      </c>
      <c r="M120" s="83">
        <v>328</v>
      </c>
    </row>
    <row r="121" spans="1:13" ht="12.75">
      <c r="A121" s="40">
        <v>26</v>
      </c>
      <c r="B121" s="118" t="s">
        <v>602</v>
      </c>
      <c r="C121" s="119"/>
      <c r="D121" s="119"/>
      <c r="E121" s="119"/>
      <c r="F121" s="119"/>
      <c r="G121" s="55"/>
      <c r="H121" s="82"/>
      <c r="I121" s="57"/>
      <c r="J121" s="57"/>
      <c r="K121" s="57"/>
      <c r="L121" s="57">
        <v>195</v>
      </c>
      <c r="M121" s="57">
        <v>192</v>
      </c>
    </row>
    <row r="122" spans="1:13" ht="12.75">
      <c r="A122" s="40">
        <v>27</v>
      </c>
      <c r="B122" s="118" t="s">
        <v>666</v>
      </c>
      <c r="C122" s="119"/>
      <c r="D122" s="119"/>
      <c r="E122" s="119"/>
      <c r="F122" s="119"/>
      <c r="G122" s="55"/>
      <c r="H122" s="82"/>
      <c r="I122" s="57"/>
      <c r="J122" s="57"/>
      <c r="K122" s="57"/>
      <c r="L122" s="57">
        <v>0</v>
      </c>
      <c r="M122" s="57">
        <v>0</v>
      </c>
    </row>
    <row r="123" spans="1:13" ht="12.75">
      <c r="A123" s="40">
        <v>28</v>
      </c>
      <c r="B123" s="118" t="s">
        <v>667</v>
      </c>
      <c r="C123" s="119"/>
      <c r="D123" s="119"/>
      <c r="E123" s="119"/>
      <c r="F123" s="119"/>
      <c r="G123" s="55"/>
      <c r="H123" s="82"/>
      <c r="I123" s="57"/>
      <c r="J123" s="57"/>
      <c r="K123" s="57"/>
      <c r="L123" s="57">
        <v>0</v>
      </c>
      <c r="M123" s="57">
        <v>0</v>
      </c>
    </row>
    <row r="124" spans="1:13" ht="13.5" thickBot="1">
      <c r="A124" s="39">
        <v>29</v>
      </c>
      <c r="B124" s="127" t="s">
        <v>668</v>
      </c>
      <c r="C124" s="128"/>
      <c r="D124" s="128"/>
      <c r="E124" s="128"/>
      <c r="F124" s="128"/>
      <c r="G124" s="77"/>
      <c r="H124" s="78"/>
      <c r="I124" s="78"/>
      <c r="J124" s="78"/>
      <c r="K124" s="79"/>
      <c r="L124" s="79">
        <v>0</v>
      </c>
      <c r="M124" s="79">
        <v>0</v>
      </c>
    </row>
    <row r="125" spans="1:13" ht="26.25" thickBot="1">
      <c r="A125" s="44" t="s">
        <v>4</v>
      </c>
      <c r="B125" s="121" t="s">
        <v>1</v>
      </c>
      <c r="C125" s="121"/>
      <c r="D125" s="121"/>
      <c r="E125" s="121"/>
      <c r="F125" s="45" t="s">
        <v>575</v>
      </c>
      <c r="G125" s="84"/>
      <c r="H125" s="85"/>
      <c r="I125" s="86"/>
      <c r="J125" s="86"/>
      <c r="K125" s="86"/>
      <c r="L125" s="75" t="s">
        <v>679</v>
      </c>
      <c r="M125" s="75" t="s">
        <v>680</v>
      </c>
    </row>
    <row r="126" spans="1:13" ht="12.75">
      <c r="A126" s="43">
        <v>1</v>
      </c>
      <c r="B126" s="122" t="s">
        <v>603</v>
      </c>
      <c r="C126" s="123"/>
      <c r="D126" s="123"/>
      <c r="E126" s="124"/>
      <c r="F126" s="58" t="s">
        <v>606</v>
      </c>
      <c r="G126" s="55"/>
      <c r="H126" s="82"/>
      <c r="I126" s="57"/>
      <c r="J126" s="57"/>
      <c r="K126" s="57"/>
      <c r="L126" s="57">
        <v>23</v>
      </c>
      <c r="M126" s="57">
        <v>23</v>
      </c>
    </row>
    <row r="127" spans="1:13" ht="12.75">
      <c r="A127" s="43">
        <v>2</v>
      </c>
      <c r="B127" s="120" t="s">
        <v>604</v>
      </c>
      <c r="C127" s="120"/>
      <c r="D127" s="120"/>
      <c r="E127" s="120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>
        <v>34</v>
      </c>
    </row>
    <row r="128" spans="1:13" ht="12.75">
      <c r="A128" s="43">
        <v>3</v>
      </c>
      <c r="B128" s="120" t="s">
        <v>605</v>
      </c>
      <c r="C128" s="120"/>
      <c r="D128" s="120"/>
      <c r="E128" s="120"/>
      <c r="F128" s="58" t="s">
        <v>619</v>
      </c>
      <c r="G128" s="55"/>
      <c r="H128" s="82"/>
      <c r="I128" s="57"/>
      <c r="J128" s="57"/>
      <c r="K128" s="57"/>
      <c r="L128" s="57">
        <v>102</v>
      </c>
      <c r="M128" s="57">
        <v>101</v>
      </c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11</v>
      </c>
      <c r="M129" s="88">
        <v>5</v>
      </c>
    </row>
    <row r="130" spans="1:13" ht="12.75">
      <c r="A130" s="46">
        <v>5</v>
      </c>
      <c r="B130" s="49" t="s">
        <v>614</v>
      </c>
      <c r="L130" s="88">
        <v>650</v>
      </c>
      <c r="M130" s="88">
        <v>650</v>
      </c>
    </row>
    <row r="131" spans="1:13" ht="12.75">
      <c r="A131" s="46">
        <v>6</v>
      </c>
      <c r="B131" s="49" t="s">
        <v>673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16" t="s">
        <v>663</v>
      </c>
      <c r="C133" s="116"/>
      <c r="D133" s="116"/>
      <c r="E133" s="116"/>
      <c r="F133" s="42"/>
      <c r="G133" s="55"/>
      <c r="H133" s="82"/>
      <c r="I133" s="57"/>
      <c r="J133" s="57"/>
      <c r="K133" s="57"/>
      <c r="L133" s="57">
        <v>0</v>
      </c>
      <c r="M133" s="57">
        <v>0</v>
      </c>
    </row>
    <row r="134" spans="1:13" ht="13.5" customHeight="1">
      <c r="A134" s="43">
        <v>4</v>
      </c>
      <c r="B134" s="117" t="s">
        <v>674</v>
      </c>
      <c r="C134" s="117"/>
      <c r="D134" s="117"/>
      <c r="E134" s="117"/>
      <c r="F134" s="42"/>
      <c r="G134" s="55"/>
      <c r="H134" s="82"/>
      <c r="I134" s="57"/>
      <c r="J134" s="57"/>
      <c r="K134" s="57"/>
      <c r="L134" s="57">
        <v>3</v>
      </c>
      <c r="M134" s="57">
        <v>3</v>
      </c>
    </row>
    <row r="135" spans="1:13" ht="12.75" hidden="1">
      <c r="A135" s="43"/>
      <c r="B135" s="116"/>
      <c r="C135" s="116"/>
      <c r="D135" s="116"/>
      <c r="E135" s="116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16"/>
      <c r="C136" s="116"/>
      <c r="D136" s="116"/>
      <c r="E136" s="116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16"/>
      <c r="C137" s="116"/>
      <c r="D137" s="116"/>
      <c r="E137" s="116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16" t="s">
        <v>675</v>
      </c>
      <c r="C139" s="116"/>
      <c r="D139" s="116"/>
      <c r="E139" s="116"/>
      <c r="F139" s="42"/>
      <c r="G139" s="55"/>
      <c r="H139" s="82"/>
      <c r="I139" s="57"/>
      <c r="J139" s="57"/>
      <c r="K139" s="57"/>
      <c r="L139" s="57">
        <v>3</v>
      </c>
      <c r="M139" s="57">
        <v>3</v>
      </c>
    </row>
    <row r="140" spans="1:13" ht="16.5" customHeight="1">
      <c r="A140" s="43">
        <v>6</v>
      </c>
      <c r="B140" s="116" t="s">
        <v>676</v>
      </c>
      <c r="C140" s="116"/>
      <c r="D140" s="116"/>
      <c r="E140" s="116"/>
      <c r="F140" s="42"/>
      <c r="G140" s="55"/>
      <c r="H140" s="82"/>
      <c r="I140" s="57"/>
      <c r="J140" s="57"/>
      <c r="K140" s="57"/>
      <c r="L140" s="57">
        <v>3</v>
      </c>
      <c r="M140" s="57">
        <v>3</v>
      </c>
    </row>
    <row r="141" spans="1:13" ht="24.75" customHeight="1">
      <c r="A141" s="43">
        <v>1</v>
      </c>
      <c r="B141" s="89" t="s">
        <v>669</v>
      </c>
      <c r="C141" s="90"/>
      <c r="D141" s="90"/>
      <c r="E141" s="90" t="s">
        <v>670</v>
      </c>
      <c r="F141" s="90"/>
      <c r="G141" s="55"/>
      <c r="H141" s="82"/>
      <c r="I141" s="57"/>
      <c r="J141" s="57"/>
      <c r="K141" s="57"/>
      <c r="L141" s="57">
        <v>20</v>
      </c>
      <c r="M141" s="57">
        <v>20</v>
      </c>
    </row>
    <row r="142" spans="1:13" ht="14.25" customHeight="1">
      <c r="A142" s="43">
        <v>2</v>
      </c>
      <c r="B142" s="89" t="s">
        <v>671</v>
      </c>
      <c r="C142" s="90"/>
      <c r="D142" s="90"/>
      <c r="E142" s="90" t="s">
        <v>672</v>
      </c>
      <c r="F142" s="90"/>
      <c r="G142" s="55"/>
      <c r="H142" s="82"/>
      <c r="I142" s="57"/>
      <c r="J142" s="57"/>
      <c r="K142" s="57"/>
      <c r="L142" s="57">
        <v>0</v>
      </c>
      <c r="M142" s="57">
        <v>0</v>
      </c>
    </row>
    <row r="143" spans="1:13" ht="21" customHeight="1">
      <c r="A143" s="43">
        <v>3</v>
      </c>
      <c r="B143" s="89" t="s">
        <v>665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0</v>
      </c>
      <c r="M143" s="57">
        <v>0</v>
      </c>
    </row>
    <row r="144" spans="1:13" ht="21" customHeight="1">
      <c r="A144" s="43"/>
      <c r="B144" s="89" t="s">
        <v>677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 t="s">
        <v>678</v>
      </c>
      <c r="M144" s="57" t="s">
        <v>678</v>
      </c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11" t="s">
        <v>1</v>
      </c>
      <c r="C146" s="111"/>
      <c r="D146" s="111"/>
      <c r="E146" s="111"/>
      <c r="F146" s="111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12" t="s">
        <v>679</v>
      </c>
      <c r="M146" s="114" t="s">
        <v>680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13"/>
      <c r="M147" s="115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>
        <v>0</v>
      </c>
      <c r="M148" s="42">
        <v>0</v>
      </c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>
        <v>0</v>
      </c>
      <c r="M149" s="42">
        <v>0</v>
      </c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653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>
        <v>0</v>
      </c>
      <c r="M150" s="42">
        <v>0</v>
      </c>
    </row>
    <row r="151" spans="1:13" ht="31.5">
      <c r="A151" s="41">
        <v>4</v>
      </c>
      <c r="B151" s="23"/>
      <c r="C151" s="22"/>
      <c r="D151" s="22"/>
      <c r="E151" s="23" t="s">
        <v>653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>
        <v>0</v>
      </c>
      <c r="M151" s="42">
        <v>0</v>
      </c>
    </row>
    <row r="152" spans="1:13" ht="21">
      <c r="A152" s="41">
        <v>5</v>
      </c>
      <c r="B152" s="23"/>
      <c r="C152" s="22"/>
      <c r="D152" s="22"/>
      <c r="E152" s="23" t="s">
        <v>654</v>
      </c>
      <c r="F152" s="23" t="s">
        <v>655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>
        <v>0</v>
      </c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656</v>
      </c>
      <c r="F153" s="22" t="s">
        <v>657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>
        <v>0</v>
      </c>
    </row>
    <row r="154" spans="1:13" ht="21">
      <c r="A154" s="41">
        <v>7</v>
      </c>
      <c r="B154" s="23"/>
      <c r="C154" s="23"/>
      <c r="D154" s="23"/>
      <c r="E154" s="23" t="s">
        <v>658</v>
      </c>
      <c r="F154" s="22" t="s">
        <v>659</v>
      </c>
      <c r="G154" s="92"/>
      <c r="H154" s="92"/>
      <c r="I154" s="108"/>
      <c r="J154" s="108"/>
      <c r="K154" s="91"/>
      <c r="L154" s="42">
        <v>0</v>
      </c>
      <c r="M154" s="42">
        <v>0</v>
      </c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660</v>
      </c>
      <c r="F155" s="22" t="s">
        <v>657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687</v>
      </c>
      <c r="M155" s="42" t="s">
        <v>694</v>
      </c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661</v>
      </c>
      <c r="F156" s="22" t="s">
        <v>662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>
        <v>0</v>
      </c>
      <c r="M156" s="42">
        <v>0</v>
      </c>
    </row>
    <row r="158" spans="1:13" ht="12.75">
      <c r="A158" s="46"/>
      <c r="L158" s="88"/>
      <c r="M158" s="88"/>
    </row>
  </sheetData>
  <sheetProtection/>
  <mergeCells count="50"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09" t="s">
        <v>0</v>
      </c>
      <c r="C3" s="109"/>
      <c r="D3" s="109"/>
      <c r="E3" s="109"/>
      <c r="F3" s="109"/>
      <c r="G3" s="109"/>
      <c r="H3" s="109"/>
      <c r="I3" s="109"/>
      <c r="J3" s="2"/>
    </row>
    <row r="4" spans="1:10" ht="31.5" customHeight="1">
      <c r="A4" s="135"/>
      <c r="B4" s="109" t="s">
        <v>652</v>
      </c>
      <c r="C4" s="109"/>
      <c r="D4" s="109"/>
      <c r="E4" s="109"/>
      <c r="F4" s="109"/>
      <c r="G4" s="109"/>
      <c r="H4" s="109"/>
      <c r="I4" s="109"/>
      <c r="J4" s="2"/>
    </row>
    <row r="5" spans="1:10" ht="15.75">
      <c r="A5" s="135"/>
      <c r="B5" s="109"/>
      <c r="C5" s="109"/>
      <c r="D5" s="109"/>
      <c r="E5" s="109"/>
      <c r="F5" s="109"/>
      <c r="G5" s="109"/>
      <c r="H5" s="109"/>
      <c r="I5" s="10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6">
        <v>14</v>
      </c>
      <c r="B21" s="137" t="s">
        <v>77</v>
      </c>
      <c r="C21" s="137" t="s">
        <v>78</v>
      </c>
      <c r="D21" s="5" t="s">
        <v>79</v>
      </c>
      <c r="E21" s="137" t="s">
        <v>80</v>
      </c>
      <c r="F21" s="137" t="s">
        <v>81</v>
      </c>
      <c r="G21" s="137" t="s">
        <v>82</v>
      </c>
      <c r="H21" s="135">
        <v>120</v>
      </c>
      <c r="I21" s="110">
        <v>324</v>
      </c>
      <c r="J21" s="138">
        <f t="shared" si="0"/>
        <v>2.7</v>
      </c>
    </row>
    <row r="22" spans="1:10" ht="12.75">
      <c r="A22" s="136"/>
      <c r="B22" s="137"/>
      <c r="C22" s="137"/>
      <c r="D22" s="5" t="s">
        <v>55</v>
      </c>
      <c r="E22" s="137"/>
      <c r="F22" s="137"/>
      <c r="G22" s="137"/>
      <c r="H22" s="135"/>
      <c r="I22" s="110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6">
        <v>47</v>
      </c>
      <c r="B55" s="136" t="s">
        <v>223</v>
      </c>
      <c r="C55" s="3" t="s">
        <v>224</v>
      </c>
      <c r="D55" s="136" t="s">
        <v>226</v>
      </c>
      <c r="E55" s="135" t="s">
        <v>224</v>
      </c>
      <c r="F55" s="136" t="s">
        <v>227</v>
      </c>
      <c r="G55" s="136" t="s">
        <v>228</v>
      </c>
      <c r="H55" s="135">
        <v>300</v>
      </c>
      <c r="I55" s="110">
        <v>500</v>
      </c>
      <c r="J55" s="138">
        <f t="shared" si="0"/>
        <v>1.6666666666666667</v>
      </c>
    </row>
    <row r="56" spans="1:10" ht="12.75">
      <c r="A56" s="136"/>
      <c r="B56" s="136"/>
      <c r="C56" s="3" t="s">
        <v>225</v>
      </c>
      <c r="D56" s="136"/>
      <c r="E56" s="135"/>
      <c r="F56" s="136"/>
      <c r="G56" s="136"/>
      <c r="H56" s="135"/>
      <c r="I56" s="110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6">
        <v>51</v>
      </c>
      <c r="B60" s="136" t="s">
        <v>243</v>
      </c>
      <c r="C60" s="136" t="s">
        <v>244</v>
      </c>
      <c r="D60" s="136" t="s">
        <v>245</v>
      </c>
      <c r="E60" s="136" t="s">
        <v>246</v>
      </c>
      <c r="F60" s="136" t="s">
        <v>247</v>
      </c>
      <c r="G60" s="8" t="s">
        <v>248</v>
      </c>
      <c r="H60" s="135">
        <v>400</v>
      </c>
      <c r="I60" s="110">
        <v>40800</v>
      </c>
      <c r="J60" s="138">
        <f t="shared" si="0"/>
        <v>102</v>
      </c>
    </row>
    <row r="61" spans="1:10" ht="12.75">
      <c r="A61" s="136"/>
      <c r="B61" s="136"/>
      <c r="C61" s="136"/>
      <c r="D61" s="136"/>
      <c r="E61" s="136"/>
      <c r="F61" s="136"/>
      <c r="G61" s="8" t="s">
        <v>249</v>
      </c>
      <c r="H61" s="135"/>
      <c r="I61" s="110"/>
      <c r="J61" s="138"/>
    </row>
    <row r="62" spans="1:10" ht="12.75">
      <c r="A62" s="136">
        <v>52</v>
      </c>
      <c r="B62" s="136" t="s">
        <v>250</v>
      </c>
      <c r="C62" s="136" t="s">
        <v>251</v>
      </c>
      <c r="D62" s="136" t="s">
        <v>252</v>
      </c>
      <c r="E62" s="136" t="s">
        <v>253</v>
      </c>
      <c r="F62" s="136" t="s">
        <v>254</v>
      </c>
      <c r="G62" s="8" t="s">
        <v>255</v>
      </c>
      <c r="H62" s="135">
        <v>150</v>
      </c>
      <c r="I62" s="110">
        <v>3000</v>
      </c>
      <c r="J62" s="138">
        <f t="shared" si="0"/>
        <v>20</v>
      </c>
    </row>
    <row r="63" spans="1:10" ht="12.75">
      <c r="A63" s="136"/>
      <c r="B63" s="136"/>
      <c r="C63" s="136"/>
      <c r="D63" s="136"/>
      <c r="E63" s="136"/>
      <c r="F63" s="136"/>
      <c r="G63" s="8" t="s">
        <v>256</v>
      </c>
      <c r="H63" s="135"/>
      <c r="I63" s="110"/>
      <c r="J63" s="138"/>
    </row>
    <row r="64" spans="1:10" ht="63" customHeight="1">
      <c r="A64" s="136">
        <v>53</v>
      </c>
      <c r="B64" s="136" t="s">
        <v>257</v>
      </c>
      <c r="C64" s="4" t="s">
        <v>258</v>
      </c>
      <c r="D64" s="136" t="s">
        <v>260</v>
      </c>
      <c r="E64" s="136" t="s">
        <v>261</v>
      </c>
      <c r="F64" s="4" t="s">
        <v>262</v>
      </c>
      <c r="G64" s="139" t="s">
        <v>264</v>
      </c>
      <c r="H64" s="135">
        <v>500</v>
      </c>
      <c r="I64" s="110">
        <v>2800</v>
      </c>
      <c r="J64" s="138">
        <f t="shared" si="0"/>
        <v>5.6</v>
      </c>
    </row>
    <row r="65" spans="1:10" ht="12.75">
      <c r="A65" s="136"/>
      <c r="B65" s="136"/>
      <c r="C65" s="4" t="s">
        <v>259</v>
      </c>
      <c r="D65" s="136"/>
      <c r="E65" s="136"/>
      <c r="F65" s="4" t="s">
        <v>263</v>
      </c>
      <c r="G65" s="139"/>
      <c r="H65" s="135"/>
      <c r="I65" s="110"/>
      <c r="J65" s="138"/>
    </row>
    <row r="66" spans="1:10" ht="12.75">
      <c r="A66" s="136">
        <v>54</v>
      </c>
      <c r="B66" s="136" t="s">
        <v>265</v>
      </c>
      <c r="C66" s="4" t="s">
        <v>266</v>
      </c>
      <c r="D66" s="136" t="s">
        <v>269</v>
      </c>
      <c r="E66" s="136" t="s">
        <v>270</v>
      </c>
      <c r="F66" s="136" t="s">
        <v>271</v>
      </c>
      <c r="G66" s="8" t="s">
        <v>272</v>
      </c>
      <c r="H66" s="135">
        <v>50</v>
      </c>
      <c r="I66" s="110">
        <v>610</v>
      </c>
      <c r="J66" s="138">
        <f t="shared" si="0"/>
        <v>12.2</v>
      </c>
    </row>
    <row r="67" spans="1:10" ht="12.75">
      <c r="A67" s="136"/>
      <c r="B67" s="136"/>
      <c r="C67" s="4" t="s">
        <v>267</v>
      </c>
      <c r="D67" s="136"/>
      <c r="E67" s="136"/>
      <c r="F67" s="136"/>
      <c r="G67" s="8" t="s">
        <v>273</v>
      </c>
      <c r="H67" s="135"/>
      <c r="I67" s="110"/>
      <c r="J67" s="138"/>
    </row>
    <row r="68" spans="1:10" ht="12.75">
      <c r="A68" s="136"/>
      <c r="B68" s="136"/>
      <c r="C68" s="4" t="s">
        <v>268</v>
      </c>
      <c r="D68" s="136"/>
      <c r="E68" s="136"/>
      <c r="F68" s="136"/>
      <c r="G68" s="9"/>
      <c r="H68" s="135"/>
      <c r="I68" s="110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6">
        <v>56</v>
      </c>
      <c r="B70" s="136" t="s">
        <v>279</v>
      </c>
      <c r="C70" s="136" t="s">
        <v>280</v>
      </c>
      <c r="D70" s="136"/>
      <c r="E70" s="136" t="s">
        <v>281</v>
      </c>
      <c r="F70" s="136" t="s">
        <v>282</v>
      </c>
      <c r="G70" s="8" t="s">
        <v>283</v>
      </c>
      <c r="H70" s="135">
        <v>100</v>
      </c>
      <c r="I70" s="110">
        <v>400</v>
      </c>
      <c r="J70" s="138">
        <f t="shared" si="0"/>
        <v>4</v>
      </c>
    </row>
    <row r="71" spans="1:10" ht="12.75">
      <c r="A71" s="136"/>
      <c r="B71" s="136"/>
      <c r="C71" s="136"/>
      <c r="D71" s="136"/>
      <c r="E71" s="136"/>
      <c r="F71" s="136"/>
      <c r="G71" s="8" t="s">
        <v>284</v>
      </c>
      <c r="H71" s="135"/>
      <c r="I71" s="110"/>
      <c r="J71" s="138"/>
    </row>
    <row r="72" spans="1:10" ht="12.75">
      <c r="A72" s="136">
        <v>57</v>
      </c>
      <c r="B72" s="136" t="s">
        <v>285</v>
      </c>
      <c r="C72" s="136" t="s">
        <v>286</v>
      </c>
      <c r="D72" s="136" t="s">
        <v>55</v>
      </c>
      <c r="E72" s="136" t="s">
        <v>287</v>
      </c>
      <c r="F72" s="136" t="s">
        <v>288</v>
      </c>
      <c r="G72" s="8" t="s">
        <v>289</v>
      </c>
      <c r="H72" s="135">
        <v>50</v>
      </c>
      <c r="I72" s="110">
        <v>2200</v>
      </c>
      <c r="J72" s="138">
        <f aca="true" t="shared" si="1" ref="J72:J134">I72/H72</f>
        <v>44</v>
      </c>
    </row>
    <row r="73" spans="1:10" ht="12.75">
      <c r="A73" s="136"/>
      <c r="B73" s="136"/>
      <c r="C73" s="136"/>
      <c r="D73" s="136"/>
      <c r="E73" s="136"/>
      <c r="F73" s="136"/>
      <c r="G73" s="8" t="s">
        <v>290</v>
      </c>
      <c r="H73" s="135"/>
      <c r="I73" s="110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6">
        <v>75</v>
      </c>
      <c r="B91" s="136" t="s">
        <v>372</v>
      </c>
      <c r="C91" s="135" t="s">
        <v>373</v>
      </c>
      <c r="D91" s="4" t="s">
        <v>55</v>
      </c>
      <c r="E91" s="135" t="s">
        <v>373</v>
      </c>
      <c r="F91" s="136" t="s">
        <v>375</v>
      </c>
      <c r="G91" s="139" t="s">
        <v>376</v>
      </c>
      <c r="H91" s="135">
        <v>450</v>
      </c>
      <c r="I91" s="110">
        <v>1800</v>
      </c>
      <c r="J91" s="138">
        <f t="shared" si="1"/>
        <v>4</v>
      </c>
    </row>
    <row r="92" spans="1:10" ht="12.75">
      <c r="A92" s="136"/>
      <c r="B92" s="136"/>
      <c r="C92" s="135"/>
      <c r="D92" s="4" t="s">
        <v>374</v>
      </c>
      <c r="E92" s="135"/>
      <c r="F92" s="136"/>
      <c r="G92" s="139"/>
      <c r="H92" s="135"/>
      <c r="I92" s="110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6">
        <v>82</v>
      </c>
      <c r="B99" s="136" t="s">
        <v>403</v>
      </c>
      <c r="C99" s="135" t="s">
        <v>404</v>
      </c>
      <c r="D99" s="136" t="s">
        <v>405</v>
      </c>
      <c r="E99" s="135" t="s">
        <v>404</v>
      </c>
      <c r="F99" s="139" t="s">
        <v>406</v>
      </c>
      <c r="G99" s="4" t="s">
        <v>407</v>
      </c>
      <c r="H99" s="135">
        <v>500</v>
      </c>
      <c r="I99" s="110">
        <v>55000</v>
      </c>
      <c r="J99" s="138">
        <f>I99/H99</f>
        <v>110</v>
      </c>
    </row>
    <row r="100" spans="1:10" ht="12.75">
      <c r="A100" s="136"/>
      <c r="B100" s="136"/>
      <c r="C100" s="135"/>
      <c r="D100" s="136"/>
      <c r="E100" s="135"/>
      <c r="F100" s="139"/>
      <c r="G100" s="10" t="s">
        <v>408</v>
      </c>
      <c r="H100" s="135"/>
      <c r="I100" s="110"/>
      <c r="J100" s="138"/>
    </row>
    <row r="101" spans="1:10" ht="12.75">
      <c r="A101" s="136">
        <v>83</v>
      </c>
      <c r="B101" s="136"/>
      <c r="C101" s="135"/>
      <c r="D101" s="136"/>
      <c r="E101" s="135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6"/>
      <c r="B102" s="136"/>
      <c r="C102" s="135"/>
      <c r="D102" s="136"/>
      <c r="E102" s="135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6"/>
      <c r="B103" s="136"/>
      <c r="C103" s="135"/>
      <c r="D103" s="136"/>
      <c r="E103" s="135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6">
        <v>105</v>
      </c>
      <c r="B125" s="136" t="s">
        <v>499</v>
      </c>
      <c r="C125" s="136" t="s">
        <v>500</v>
      </c>
      <c r="D125" s="4" t="s">
        <v>501</v>
      </c>
      <c r="E125" s="136" t="s">
        <v>500</v>
      </c>
      <c r="F125" s="136" t="s">
        <v>502</v>
      </c>
      <c r="G125" s="136" t="s">
        <v>503</v>
      </c>
      <c r="H125" s="135">
        <v>50</v>
      </c>
      <c r="I125" s="110">
        <v>2000</v>
      </c>
      <c r="J125" s="138">
        <f t="shared" si="1"/>
        <v>40</v>
      </c>
    </row>
    <row r="126" spans="1:10" ht="12.75">
      <c r="A126" s="136"/>
      <c r="B126" s="136"/>
      <c r="C126" s="136"/>
      <c r="D126" s="4" t="s">
        <v>501</v>
      </c>
      <c r="E126" s="136"/>
      <c r="F126" s="136"/>
      <c r="G126" s="136"/>
      <c r="H126" s="135"/>
      <c r="I126" s="110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6">
        <v>114</v>
      </c>
      <c r="B135" s="136" t="s">
        <v>533</v>
      </c>
      <c r="C135" s="136" t="s">
        <v>103</v>
      </c>
      <c r="D135" s="136" t="s">
        <v>134</v>
      </c>
      <c r="E135" s="136" t="s">
        <v>103</v>
      </c>
      <c r="F135" s="136" t="s">
        <v>534</v>
      </c>
      <c r="G135" s="4" t="s">
        <v>535</v>
      </c>
      <c r="H135" s="3"/>
      <c r="I135" s="14"/>
      <c r="J135" s="17"/>
    </row>
    <row r="136" spans="1:10" ht="12.75">
      <c r="A136" s="136"/>
      <c r="B136" s="136"/>
      <c r="C136" s="136"/>
      <c r="D136" s="136"/>
      <c r="E136" s="136"/>
      <c r="F136" s="13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6"/>
      <c r="B137" s="136"/>
      <c r="C137" s="136"/>
      <c r="D137" s="136"/>
      <c r="E137" s="136"/>
      <c r="F137" s="13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6"/>
      <c r="B138" s="136"/>
      <c r="C138" s="136"/>
      <c r="D138" s="136"/>
      <c r="E138" s="136"/>
      <c r="F138" s="13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2018-03-15T10:57:04Z</dcterms:modified>
  <cp:category/>
  <cp:version/>
  <cp:contentType/>
  <cp:contentStatus/>
</cp:coreProperties>
</file>